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Divisória BA 13 2,5" sheetId="1" r:id="rId1"/>
  </sheets>
  <definedNames>
    <definedName name="_xlnm.Print_Area" localSheetId="0">'Divisória BA 13 2,5'!$A$1:$E$22</definedName>
  </definedNames>
  <calcPr fullCalcOnLoad="1"/>
</workbook>
</file>

<file path=xl/sharedStrings.xml><?xml version="1.0" encoding="utf-8"?>
<sst xmlns="http://schemas.openxmlformats.org/spreadsheetml/2006/main" count="13" uniqueCount="13">
  <si>
    <t>Desperdicio</t>
  </si>
  <si>
    <t>Quantidade</t>
  </si>
  <si>
    <t>Total</t>
  </si>
  <si>
    <t>Fita de rede</t>
  </si>
  <si>
    <t>Fita de papel</t>
  </si>
  <si>
    <t>Massa de juntas</t>
  </si>
  <si>
    <t>Raia</t>
  </si>
  <si>
    <t>Montante</t>
  </si>
  <si>
    <t>Placa</t>
  </si>
  <si>
    <t>Parafuso 25</t>
  </si>
  <si>
    <t>Parafusos MM 9,5</t>
  </si>
  <si>
    <t xml:space="preserve">Bucha Tapit 25 </t>
  </si>
  <si>
    <t>Grelha de quantidades para uma divisória simples.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</si>
</sst>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\ &quot;m2&quot;"/>
    <numFmt numFmtId="189" formatCode="0.00\ &quot;un&quot;"/>
    <numFmt numFmtId="190" formatCode="0.000"/>
    <numFmt numFmtId="191" formatCode="0.0"/>
    <numFmt numFmtId="192" formatCode="#,##0.00\ &quot;Un.&quot;"/>
    <numFmt numFmtId="193" formatCode="#,##0.00\ &quot;ml &quot;"/>
    <numFmt numFmtId="194" formatCode="#,##0.00\ &quot;m2 &quot;"/>
    <numFmt numFmtId="195" formatCode="0.000&quot;Kg&quot;"/>
    <numFmt numFmtId="196" formatCode="#,##0.00\ &quot;Cxs.&quot;"/>
    <numFmt numFmtId="197" formatCode="#,##0.00\ &quot;Perf.&quot;"/>
    <numFmt numFmtId="198" formatCode="#,##0\ &quot;Un.&quot;"/>
    <numFmt numFmtId="199" formatCode="#,##0\ &quot;Perf.&quot;"/>
    <numFmt numFmtId="200" formatCode="#,##0\ &quot;Cxs.&quot;"/>
    <numFmt numFmtId="201" formatCode="#,##0\ &quot;Mlh.&quot;"/>
    <numFmt numFmtId="202" formatCode="#,##0,000\ &quot;Un.&quot;"/>
    <numFmt numFmtId="203" formatCode="0&quot;Plcs&quot;"/>
    <numFmt numFmtId="204" formatCode="0&quot;Pal&quot;"/>
    <numFmt numFmtId="205" formatCode="0&quot;Sac&quot;"/>
    <numFmt numFmtId="206" formatCode="0&quot;Rol&quot;"/>
    <numFmt numFmtId="207" formatCode="#,##0&quot;ml &quot;"/>
    <numFmt numFmtId="208" formatCode="0&quot;Kg&quot;"/>
    <numFmt numFmtId="209" formatCode="0&quot;$&quot;"/>
    <numFmt numFmtId="210" formatCode="0&quot;$m2&quot;"/>
    <numFmt numFmtId="211" formatCode="0&quot;$ml&quot;"/>
    <numFmt numFmtId="212" formatCode="0&quot;$~uni&quot;"/>
    <numFmt numFmtId="213" formatCode="0&quot;$uni&quot;"/>
    <numFmt numFmtId="214" formatCode="0&quot;$Kg&quot;"/>
  </numFmts>
  <fonts count="43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7" fillId="20" borderId="7" applyNumberFormat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9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95" fontId="5" fillId="0" borderId="0" xfId="0" applyNumberFormat="1" applyFont="1" applyAlignment="1">
      <alignment/>
    </xf>
    <xf numFmtId="0" fontId="5" fillId="0" borderId="0" xfId="0" applyFont="1" applyAlignment="1">
      <alignment/>
    </xf>
    <xf numFmtId="19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194" fontId="7" fillId="33" borderId="10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195" fontId="6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8" fillId="33" borderId="0" xfId="0" applyNumberFormat="1" applyFont="1" applyFill="1" applyAlignment="1">
      <alignment/>
    </xf>
    <xf numFmtId="193" fontId="6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3" fontId="8" fillId="33" borderId="0" xfId="0" applyNumberFormat="1" applyFont="1" applyFill="1" applyAlignment="1">
      <alignment/>
    </xf>
    <xf numFmtId="195" fontId="8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95250</xdr:rowOff>
    </xdr:from>
    <xdr:to>
      <xdr:col>4</xdr:col>
      <xdr:colOff>666750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9525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142875</xdr:rowOff>
    </xdr:from>
    <xdr:to>
      <xdr:col>3</xdr:col>
      <xdr:colOff>104775</xdr:colOff>
      <xdr:row>5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3609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2.00390625" style="0" bestFit="1" customWidth="1"/>
    <col min="2" max="2" width="9.421875" style="4" bestFit="1" customWidth="1"/>
    <col min="3" max="3" width="21.28125" style="0" customWidth="1"/>
    <col min="4" max="5" width="13.7109375" style="0" bestFit="1" customWidth="1"/>
    <col min="6" max="6" width="10.8515625" style="0" customWidth="1"/>
  </cols>
  <sheetData>
    <row r="1" ht="12.75"/>
    <row r="2" ht="12.75"/>
    <row r="3" ht="12.75"/>
    <row r="4" ht="12.75"/>
    <row r="5" ht="12.75"/>
    <row r="6" ht="12.75"/>
    <row r="7" spans="2:5" ht="12.75">
      <c r="B7" s="3"/>
      <c r="C7" s="1"/>
      <c r="D7" s="1"/>
      <c r="E7" s="1"/>
    </row>
    <row r="8" spans="2:5" ht="12.75">
      <c r="B8" s="3"/>
      <c r="C8" s="1"/>
      <c r="D8" s="1"/>
      <c r="E8" s="1"/>
    </row>
    <row r="9" spans="1:5" ht="12.75">
      <c r="A9" s="21" t="s">
        <v>12</v>
      </c>
      <c r="B9" s="21"/>
      <c r="C9" s="21"/>
      <c r="D9" s="21"/>
      <c r="E9" s="21"/>
    </row>
    <row r="10" spans="1:5" ht="12.75">
      <c r="A10" s="2"/>
      <c r="B10" s="6"/>
      <c r="C10" s="2"/>
      <c r="D10" s="2"/>
      <c r="E10" s="2"/>
    </row>
    <row r="11" spans="1:5" ht="13.5" thickBot="1">
      <c r="A11" s="7"/>
      <c r="B11" s="8"/>
      <c r="C11" s="7"/>
      <c r="D11" s="7" t="s">
        <v>0</v>
      </c>
      <c r="E11" s="7"/>
    </row>
    <row r="12" spans="1:5" ht="21" thickBot="1">
      <c r="A12" s="7" t="s">
        <v>1</v>
      </c>
      <c r="B12" s="9">
        <v>1</v>
      </c>
      <c r="C12" s="10"/>
      <c r="D12" s="11">
        <v>0.1</v>
      </c>
      <c r="E12" s="7" t="s">
        <v>2</v>
      </c>
    </row>
    <row r="13" spans="1:5" ht="12.75">
      <c r="A13" s="7"/>
      <c r="B13" s="12"/>
      <c r="C13" s="13"/>
      <c r="D13" s="13"/>
      <c r="E13" s="13"/>
    </row>
    <row r="14" spans="1:5" ht="12.75">
      <c r="A14" s="7" t="s">
        <v>8</v>
      </c>
      <c r="B14" s="14">
        <v>0.66</v>
      </c>
      <c r="C14" s="15">
        <f>C12*B14</f>
        <v>0</v>
      </c>
      <c r="D14" s="15">
        <f>C14*D12</f>
        <v>0</v>
      </c>
      <c r="E14" s="16">
        <f>SUM(C14:D14)</f>
        <v>0</v>
      </c>
    </row>
    <row r="15" spans="1:5" ht="12.75">
      <c r="A15" s="7" t="s">
        <v>7</v>
      </c>
      <c r="B15" s="17">
        <v>1.94</v>
      </c>
      <c r="C15" s="18">
        <f>C12*B15</f>
        <v>0</v>
      </c>
      <c r="D15" s="18">
        <f>C15*D12</f>
        <v>0</v>
      </c>
      <c r="E15" s="19">
        <f>SUM(C15:D15)</f>
        <v>0</v>
      </c>
    </row>
    <row r="16" spans="1:5" ht="12.75">
      <c r="A16" s="7" t="s">
        <v>6</v>
      </c>
      <c r="B16" s="17">
        <v>0.66</v>
      </c>
      <c r="C16" s="18">
        <f>C12*B16</f>
        <v>0</v>
      </c>
      <c r="D16" s="18">
        <f>C16*D12</f>
        <v>0</v>
      </c>
      <c r="E16" s="19">
        <f aca="true" t="shared" si="0" ref="E16:E22">C16+D16</f>
        <v>0</v>
      </c>
    </row>
    <row r="17" spans="1:5" ht="12.75">
      <c r="A17" s="7" t="s">
        <v>9</v>
      </c>
      <c r="B17" s="14">
        <v>20</v>
      </c>
      <c r="C17" s="15">
        <f>C12*B17</f>
        <v>0</v>
      </c>
      <c r="D17" s="15">
        <f>C17*D12</f>
        <v>0</v>
      </c>
      <c r="E17" s="16">
        <f t="shared" si="0"/>
        <v>0</v>
      </c>
    </row>
    <row r="18" spans="1:5" ht="12.75">
      <c r="A18" s="7" t="s">
        <v>10</v>
      </c>
      <c r="B18" s="14">
        <v>1.48</v>
      </c>
      <c r="C18" s="15">
        <f>C12*B18</f>
        <v>0</v>
      </c>
      <c r="D18" s="15">
        <f>C18*D12</f>
        <v>0</v>
      </c>
      <c r="E18" s="16">
        <f t="shared" si="0"/>
        <v>0</v>
      </c>
    </row>
    <row r="19" spans="1:5" ht="12.75">
      <c r="A19" s="7" t="s">
        <v>11</v>
      </c>
      <c r="B19" s="14">
        <v>1.11</v>
      </c>
      <c r="C19" s="15">
        <f>C12*B19</f>
        <v>0</v>
      </c>
      <c r="D19" s="15">
        <f>D12*C19</f>
        <v>0</v>
      </c>
      <c r="E19" s="16">
        <f t="shared" si="0"/>
        <v>0</v>
      </c>
    </row>
    <row r="20" spans="1:5" ht="12.75">
      <c r="A20" s="7" t="s">
        <v>3</v>
      </c>
      <c r="B20" s="17">
        <v>2.33</v>
      </c>
      <c r="C20" s="18">
        <f>C12*B20</f>
        <v>0</v>
      </c>
      <c r="D20" s="18">
        <f>C20*D12</f>
        <v>0</v>
      </c>
      <c r="E20" s="19">
        <f t="shared" si="0"/>
        <v>0</v>
      </c>
    </row>
    <row r="21" spans="1:5" ht="12.75">
      <c r="A21" s="7" t="s">
        <v>4</v>
      </c>
      <c r="B21" s="17">
        <v>1.22</v>
      </c>
      <c r="C21" s="18">
        <f>C12*B21</f>
        <v>0</v>
      </c>
      <c r="D21" s="18">
        <f>C21*D12</f>
        <v>0</v>
      </c>
      <c r="E21" s="19">
        <f t="shared" si="0"/>
        <v>0</v>
      </c>
    </row>
    <row r="22" spans="1:5" ht="12.75">
      <c r="A22" s="7" t="s">
        <v>5</v>
      </c>
      <c r="B22" s="12">
        <v>1.25</v>
      </c>
      <c r="C22" s="13">
        <f>C12*B22</f>
        <v>0</v>
      </c>
      <c r="D22" s="13">
        <f>C22*D12</f>
        <v>0</v>
      </c>
      <c r="E22" s="20">
        <f t="shared" si="0"/>
        <v>0</v>
      </c>
    </row>
    <row r="23" spans="2:5" ht="12.75">
      <c r="B23" s="5"/>
      <c r="C23" s="1"/>
      <c r="D23" s="1"/>
      <c r="E23" s="1"/>
    </row>
    <row r="24" spans="2:5" ht="12.75">
      <c r="B24" s="3"/>
      <c r="C24" s="1"/>
      <c r="D24" s="1"/>
      <c r="E24" s="1"/>
    </row>
  </sheetData>
  <sheetProtection/>
  <mergeCells count="1">
    <mergeCell ref="A9:E9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 Mendes</cp:lastModifiedBy>
  <cp:lastPrinted>2009-06-24T13:35:38Z</cp:lastPrinted>
  <dcterms:created xsi:type="dcterms:W3CDTF">2009-06-24T13:28:43Z</dcterms:created>
  <dcterms:modified xsi:type="dcterms:W3CDTF">2014-11-17T17:07:12Z</dcterms:modified>
  <cp:category/>
  <cp:version/>
  <cp:contentType/>
  <cp:contentStatus/>
</cp:coreProperties>
</file>